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  <c r="G9"/>
  <c r="I9"/>
  <c r="J9"/>
  <c r="H9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<sst xmlns="http://schemas.openxmlformats.org/spreadsheetml/2006/main" count="55" uniqueCount="49">
  <si>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</si>
  <si>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</si>
  <si>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</si>
  <si>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</si>
  <si>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</si>
  <si>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</si>
  <si>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</si>
  <si>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</si>
  <si>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</si>
  <si>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</si>
  <si>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</si>
  <si>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</si>
  <si>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</si>
  <si>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</si>
  <si>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</si>
  <si>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</si>
  <si>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</si>
  <si>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</si>
  <si>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</si>
  <si>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</si>
  <si>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</si>
  <si>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</si>
  <si>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</si>
  <si>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</si>
  <si>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</si>
  <si>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</si>
  <si>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</si>
  <si>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</si>
  <si>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</si>
  <si>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с картофелем</t>
  </si>
  <si>
    <t>Чай с сахаром и лимоном</t>
  </si>
  <si>
    <t>1/200/15/7</t>
  </si>
  <si>
    <t>Батон нарезной</t>
  </si>
  <si>
    <t>Фрукты свежие</t>
  </si>
  <si>
    <t>1/100</t>
  </si>
  <si>
    <t>Кукуруза отварная</t>
  </si>
  <si>
    <t>Суп картофельный с рыбными фрикадельками</t>
  </si>
  <si>
    <t>Котлеты рубленые из птицы</t>
  </si>
  <si>
    <t>Соус сметанный</t>
  </si>
  <si>
    <t>1/30</t>
  </si>
  <si>
    <t>Греча рассыпчатая</t>
  </si>
  <si>
    <t>Компот из свежих яблок</t>
  </si>
  <si>
    <t>1/200</t>
  </si>
  <si>
    <t>2/30</t>
  </si>
  <si>
    <t>Хлеб ржано/пшеничный</t>
  </si>
  <si>
    <t>2/24</t>
  </si>
  <si>
    <t>1/250/25</t>
  </si>
  <si>
    <t>1/180</t>
  </si>
  <si>
    <t>08.12.2021.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</si>
</sst>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 t="s">
        <v>48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213</v>
      </c>
      <c r="D4" s="12" t="s">
        <v>29</v>
      </c>
      <c r="E4" s="38" t="s">
        <v>42</v>
      </c>
      <c r="F4" s="22"/>
      <c r="G4" s="22">
        <v>466.65</v>
      </c>
      <c r="H4" s="22">
        <v>14.2</v>
      </c>
      <c r="I4" s="22">
        <v>36.04</v>
      </c>
      <c r="J4" s="22">
        <v>21.08</v>
      </c>
    </row>
    <row r="5" spans="1:14">
      <c r="A5" s="5"/>
      <c r="B5" s="1" t="s">
        <v>12</v>
      </c>
      <c r="C5" s="21">
        <v>377</v>
      </c>
      <c r="D5" s="12" t="s">
        <v>30</v>
      </c>
      <c r="E5" s="22" t="s">
        <v>31</v>
      </c>
      <c r="F5" s="22"/>
      <c r="G5" s="22">
        <v>62</v>
      </c>
      <c r="H5" s="22">
        <v>0.13</v>
      </c>
      <c r="I5" s="22">
        <v>0.02</v>
      </c>
      <c r="J5" s="22">
        <v>15.2</v>
      </c>
    </row>
    <row r="6" spans="1:14">
      <c r="A6" s="5"/>
      <c r="B6" s="1" t="s">
        <v>23</v>
      </c>
      <c r="C6" s="21"/>
      <c r="D6" s="12" t="s">
        <v>32</v>
      </c>
      <c r="E6" s="22">
        <v>6.6666666666666666E-2</v>
      </c>
      <c r="F6" s="22"/>
      <c r="G6" s="22">
        <v>140</v>
      </c>
      <c r="H6" s="22">
        <v>4.74</v>
      </c>
      <c r="I6" s="22">
        <v>0.6</v>
      </c>
      <c r="J6" s="22">
        <v>28.8</v>
      </c>
    </row>
    <row r="7" spans="1:14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>
      <c r="A8" s="5"/>
      <c r="B8" s="1" t="s">
        <v>20</v>
      </c>
      <c r="C8" s="21"/>
      <c r="D8" s="12" t="s">
        <v>33</v>
      </c>
      <c r="E8" s="11" t="s">
        <v>34</v>
      </c>
      <c r="F8" s="22"/>
      <c r="G8" s="22">
        <v>60</v>
      </c>
      <c r="H8" s="22">
        <v>3.5</v>
      </c>
      <c r="I8" s="22">
        <v>0</v>
      </c>
      <c r="J8" s="22">
        <v>11.5</v>
      </c>
    </row>
    <row r="9" spans="1:14" ht="15.75" thickBot="1">
      <c r="A9" s="6"/>
      <c r="B9" s="1"/>
      <c r="C9" s="21"/>
      <c r="D9" s="12" t="s">
        <v>27</v>
      </c>
      <c r="E9" s="22"/>
      <c r="F9" s="22"/>
      <c r="G9" s="22">
        <f>SUM(G4:G8)</f>
        <v>728.65</v>
      </c>
      <c r="H9" s="22">
        <f>SUM(H4:H8)</f>
        <v>22.57</v>
      </c>
      <c r="I9" s="22">
        <f t="shared" ref="I9:J9" si="0">SUM(I4:I8)</f>
        <v>36.660000000000004</v>
      </c>
      <c r="J9" s="22">
        <f t="shared" si="0"/>
        <v>76.58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6">
        <v>133</v>
      </c>
      <c r="D13" s="34" t="s">
        <v>35</v>
      </c>
      <c r="E13" s="39" t="s">
        <v>34</v>
      </c>
      <c r="F13" s="32"/>
      <c r="G13" s="32">
        <v>55.48</v>
      </c>
      <c r="H13" s="32">
        <v>2.86</v>
      </c>
      <c r="I13" s="32">
        <v>2.5299999999999998</v>
      </c>
      <c r="J13" s="33">
        <v>5.46</v>
      </c>
    </row>
    <row r="14" spans="1:14">
      <c r="A14" s="5"/>
      <c r="B14" s="1" t="s">
        <v>16</v>
      </c>
      <c r="C14" s="37">
        <v>106.107</v>
      </c>
      <c r="D14" s="35" t="s">
        <v>36</v>
      </c>
      <c r="E14" s="26" t="s">
        <v>46</v>
      </c>
      <c r="F14" s="22"/>
      <c r="G14" s="28">
        <v>106</v>
      </c>
      <c r="H14" s="28">
        <v>2.1800000000000002</v>
      </c>
      <c r="I14" s="28">
        <v>2.77</v>
      </c>
      <c r="J14" s="28">
        <v>15.38</v>
      </c>
    </row>
    <row r="15" spans="1:14">
      <c r="A15" s="5"/>
      <c r="B15" s="1" t="s">
        <v>17</v>
      </c>
      <c r="C15" s="37">
        <v>295</v>
      </c>
      <c r="D15" s="35" t="s">
        <v>37</v>
      </c>
      <c r="E15" s="38" t="s">
        <v>34</v>
      </c>
      <c r="F15" s="22"/>
      <c r="G15" s="28">
        <v>352.72</v>
      </c>
      <c r="H15" s="28">
        <v>13.9</v>
      </c>
      <c r="I15" s="28">
        <v>26.72</v>
      </c>
      <c r="J15" s="28">
        <v>14.04</v>
      </c>
    </row>
    <row r="16" spans="1:14">
      <c r="A16" s="5"/>
      <c r="B16" s="1" t="s">
        <v>18</v>
      </c>
      <c r="C16" s="37">
        <v>330</v>
      </c>
      <c r="D16" s="35" t="s">
        <v>38</v>
      </c>
      <c r="E16" s="38" t="s">
        <v>39</v>
      </c>
      <c r="F16" s="22"/>
      <c r="G16" s="28">
        <v>22.23</v>
      </c>
      <c r="H16" s="28">
        <v>0.42</v>
      </c>
      <c r="I16" s="28">
        <v>1.5</v>
      </c>
      <c r="J16" s="28">
        <v>1.76</v>
      </c>
    </row>
    <row r="17" spans="1:10">
      <c r="A17" s="5"/>
      <c r="B17" s="1" t="s">
        <v>19</v>
      </c>
      <c r="C17" s="37">
        <v>171</v>
      </c>
      <c r="D17" s="35" t="s">
        <v>40</v>
      </c>
      <c r="E17" s="38" t="s">
        <v>47</v>
      </c>
      <c r="F17" s="22"/>
      <c r="G17" s="28">
        <v>315</v>
      </c>
      <c r="H17" s="28">
        <v>9.94</v>
      </c>
      <c r="I17" s="28">
        <v>10.73</v>
      </c>
      <c r="J17" s="28">
        <v>44.83</v>
      </c>
    </row>
    <row r="18" spans="1:10">
      <c r="A18" s="5"/>
      <c r="B18" s="1" t="s">
        <v>24</v>
      </c>
      <c r="C18" s="37">
        <v>342</v>
      </c>
      <c r="D18" s="35" t="s">
        <v>41</v>
      </c>
      <c r="E18" s="38" t="s">
        <v>42</v>
      </c>
      <c r="F18" s="22"/>
      <c r="G18" s="28">
        <v>114.6</v>
      </c>
      <c r="H18" s="28">
        <v>0.16</v>
      </c>
      <c r="I18" s="28">
        <v>0.16</v>
      </c>
      <c r="J18" s="28">
        <v>27.88</v>
      </c>
    </row>
    <row r="19" spans="1:10">
      <c r="A19" s="5"/>
      <c r="B19" s="1" t="s">
        <v>21</v>
      </c>
      <c r="C19" s="37"/>
      <c r="D19" s="35" t="s">
        <v>32</v>
      </c>
      <c r="E19" s="38" t="s">
        <v>43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>
      <c r="A20" s="5"/>
      <c r="B20" s="2"/>
      <c r="C20" s="37"/>
      <c r="D20" s="35" t="s">
        <v>44</v>
      </c>
      <c r="E20" s="38" t="s">
        <v>45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 ht="15.75" thickBot="1">
      <c r="A21" s="6"/>
      <c r="B21" s="7"/>
      <c r="C21" s="7"/>
      <c r="D21" s="15" t="s">
        <v>27</v>
      </c>
      <c r="E21" s="29"/>
      <c r="F21" s="30"/>
      <c r="G21" s="30">
        <f>SUM(G13:G20)</f>
        <v>1216.3800000000001</v>
      </c>
      <c r="H21" s="30">
        <f t="shared" ref="H21:J21" si="1">SUM(H13:H20)</f>
        <v>36.89</v>
      </c>
      <c r="I21" s="30">
        <f t="shared" si="1"/>
        <v>45.54</v>
      </c>
      <c r="J21" s="30">
        <f t="shared" si="1"/>
        <v>161.86000000000001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2021-12-04T15:32:28Z</dcterms:modified>
</cp:coreProperties>
</file>