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J21" i="1"/>
  <c r="G8" i="1"/>
  <c r="I8" i="1"/>
  <c r="J8" i="1"/>
  <c r="H8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<sst xmlns="http://schemas.openxmlformats.org/spreadsheetml/2006/main" count="52" uniqueCount="47">
  <si>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</si>
  <si>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</si>
  <si>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</si>
  <si>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</si>
  <si>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</si>
  <si>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</si>
  <si>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</si>
  <si>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</si>
  <si>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</si>
  <si>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</si>
  <si>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</si>
  <si>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</si>
  <si>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</si>
  <si>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</si>
  <si>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</si>
  <si>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</si>
  <si>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</si>
  <si>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</si>
  <si>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</si>
  <si>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</si>
  <si>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</si>
  <si>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</si>
  <si>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</si>
  <si>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</si>
  <si>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</si>
  <si>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</si>
  <si>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</si>
  <si>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</si>
  <si>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</si>
  <si>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</si>
  <si>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</si>
  <si>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</si>
  <si>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</si>
  <si>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</si>
  <si>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</si>
  <si>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</si>
  <si>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</si>
  <si>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</si>
  <si>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</si>
  <si>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</si>
  <si>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</si>
  <si>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</si>
  <si>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</si>
  <si>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Напиток кофейный на молоке</t>
  </si>
  <si>
    <t>55,00</t>
  </si>
  <si>
    <t>82,00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</si>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</sst>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45433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200</v>
      </c>
      <c r="F4" s="30"/>
      <c r="G4" s="34">
        <v>295.06</v>
      </c>
      <c r="H4" s="34">
        <v>12.45</v>
      </c>
      <c r="I4" s="34">
        <v>11.28</v>
      </c>
      <c r="J4" s="34">
        <v>35.76</v>
      </c>
    </row>
    <row r="5" spans="1:14" x14ac:dyDescent="0.25">
      <c r="A5" s="5"/>
      <c r="B5" s="1" t="s">
        <v>12</v>
      </c>
      <c r="C5" s="21">
        <v>379</v>
      </c>
      <c r="D5" s="12" t="s">
        <v>43</v>
      </c>
      <c r="E5" s="23">
        <v>200</v>
      </c>
      <c r="F5" s="30"/>
      <c r="G5" s="34">
        <v>155</v>
      </c>
      <c r="H5" s="34">
        <v>3.6</v>
      </c>
      <c r="I5" s="34">
        <v>2.67</v>
      </c>
      <c r="J5" s="34">
        <v>29.2</v>
      </c>
    </row>
    <row r="6" spans="1:14" x14ac:dyDescent="0.25">
      <c r="A6" s="5"/>
      <c r="B6" s="1" t="s">
        <v>23</v>
      </c>
      <c r="C6" s="21" t="s">
        <v>40</v>
      </c>
      <c r="D6" s="12" t="s">
        <v>30</v>
      </c>
      <c r="E6" s="23">
        <v>30</v>
      </c>
      <c r="F6" s="30"/>
      <c r="G6" s="34">
        <v>70.14</v>
      </c>
      <c r="H6" s="34">
        <v>2.37</v>
      </c>
      <c r="I6" s="34">
        <v>0.3</v>
      </c>
      <c r="J6" s="34">
        <v>14.49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0"/>
      <c r="G7" s="34">
        <v>67.099999999999994</v>
      </c>
      <c r="H7" s="34">
        <v>0.8</v>
      </c>
      <c r="I7" s="34">
        <v>5.5</v>
      </c>
      <c r="J7" s="34">
        <v>4.3</v>
      </c>
    </row>
    <row r="8" spans="1:14" ht="15.75" thickBot="1" x14ac:dyDescent="0.3">
      <c r="A8" s="6"/>
      <c r="B8" s="1"/>
      <c r="C8" s="21"/>
      <c r="D8" s="12" t="s">
        <v>27</v>
      </c>
      <c r="E8" s="23">
        <v>530</v>
      </c>
      <c r="F8" s="30" t="s">
        <v>44</v>
      </c>
      <c r="G8" s="34">
        <f>SUM(G4:G7)</f>
        <v>587.30000000000007</v>
      </c>
      <c r="H8" s="34">
        <f>SUM(H4:H7)</f>
        <v>19.220000000000002</v>
      </c>
      <c r="I8" s="34">
        <f>SUM(I4:I7)</f>
        <v>19.75</v>
      </c>
      <c r="J8" s="34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14" t="s">
        <v>41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32</v>
      </c>
      <c r="E12" s="25">
        <v>60</v>
      </c>
      <c r="F12" s="33"/>
      <c r="G12" s="40">
        <v>92.94</v>
      </c>
      <c r="H12" s="40">
        <v>1.56</v>
      </c>
      <c r="I12" s="40">
        <v>3.73</v>
      </c>
      <c r="J12" s="41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33</v>
      </c>
      <c r="E13" s="23">
        <v>210</v>
      </c>
      <c r="F13" s="30"/>
      <c r="G13" s="42">
        <v>104.47</v>
      </c>
      <c r="H13" s="42">
        <v>4.25</v>
      </c>
      <c r="I13" s="42">
        <v>5.03</v>
      </c>
      <c r="J13" s="42">
        <v>13.71</v>
      </c>
    </row>
    <row r="14" spans="1:14" x14ac:dyDescent="0.25">
      <c r="A14" s="5"/>
      <c r="B14" s="1" t="s">
        <v>16</v>
      </c>
      <c r="C14" s="29">
        <v>106</v>
      </c>
      <c r="D14" s="27" t="s">
        <v>46</v>
      </c>
      <c r="E14" s="23">
        <v>260</v>
      </c>
      <c r="F14" s="30"/>
      <c r="G14" s="42">
        <v>84.8</v>
      </c>
      <c r="H14" s="42">
        <v>1.5</v>
      </c>
      <c r="I14" s="42">
        <v>2.2000000000000002</v>
      </c>
      <c r="J14" s="42">
        <v>12.6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304</v>
      </c>
      <c r="D16" s="27" t="s">
        <v>36</v>
      </c>
      <c r="E16" s="23">
        <v>150</v>
      </c>
      <c r="F16" s="30"/>
      <c r="G16" s="42">
        <v>210</v>
      </c>
      <c r="H16" s="42">
        <v>3.67</v>
      </c>
      <c r="I16" s="42">
        <v>5.42</v>
      </c>
      <c r="J16" s="42">
        <v>36.67</v>
      </c>
    </row>
    <row r="17" spans="1:10" x14ac:dyDescent="0.25">
      <c r="A17" s="5"/>
      <c r="B17" s="1" t="s">
        <v>19</v>
      </c>
      <c r="C17" s="29">
        <v>377</v>
      </c>
      <c r="D17" s="27" t="s">
        <v>37</v>
      </c>
      <c r="E17" s="23">
        <v>200</v>
      </c>
      <c r="F17" s="30"/>
      <c r="G17" s="42">
        <v>41.68</v>
      </c>
      <c r="H17" s="42">
        <v>0.13</v>
      </c>
      <c r="I17" s="42">
        <v>0.02</v>
      </c>
      <c r="J17" s="42">
        <v>10.25</v>
      </c>
    </row>
    <row r="18" spans="1:10" x14ac:dyDescent="0.25">
      <c r="A18" s="5"/>
      <c r="B18" s="1" t="s">
        <v>24</v>
      </c>
      <c r="C18" s="29" t="s">
        <v>40</v>
      </c>
      <c r="D18" s="27" t="s">
        <v>38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21</v>
      </c>
      <c r="C19" s="29" t="s">
        <v>40</v>
      </c>
      <c r="D19" s="27" t="s">
        <v>39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27</v>
      </c>
      <c r="E21" s="24">
        <v>1030</v>
      </c>
      <c r="F21" s="32" t="s">
        <v>45</v>
      </c>
      <c r="G21" s="38">
        <v>861.62</v>
      </c>
      <c r="H21" s="38">
        <v>26.93</v>
      </c>
      <c r="I21" s="38">
        <f t="shared" ref="I21:J21" si="0">SUM(I12:I20)</f>
        <v>29.09</v>
      </c>
      <c r="J21" s="38">
        <f t="shared" si="0"/>
        <v>124.61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2024-05-22T18:43:45Z</dcterms:modified>
</cp:coreProperties>
</file>